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<sst xmlns="http://schemas.openxmlformats.org/spreadsheetml/2006/main" count="25" uniqueCount="25">
  <si>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Вид /флористический район</t>
  </si>
  <si>
    <t>Чукот.</t>
  </si>
  <si>
    <t>Анюйс.</t>
  </si>
  <si>
    <t>Анад.-Пенж.</t>
  </si>
  <si>
    <t>Коряк.</t>
  </si>
  <si>
    <t>Колым.</t>
  </si>
  <si>
    <t>Охот.</t>
  </si>
  <si>
    <t>Алдан.</t>
  </si>
  <si>
    <t>Нюкж.</t>
  </si>
  <si>
    <t>Даур.</t>
  </si>
  <si>
    <t>Камч.</t>
  </si>
  <si>
    <t>Команд.</t>
  </si>
  <si>
    <t>Сев.-Сахал.</t>
  </si>
  <si>
    <t>Сев.-Курил.</t>
  </si>
  <si>
    <t>Вер.-Зейск.</t>
  </si>
  <si>
    <t>Ниж.-Зейск.</t>
  </si>
  <si>
    <t>Буреин.</t>
  </si>
  <si>
    <t>Амгун.</t>
  </si>
  <si>
    <t>Уссур.</t>
  </si>
  <si>
    <t>Юж.-Сахал.</t>
  </si>
  <si>
    <t>Юж.-Курил.</t>
  </si>
  <si>
    <t>Phegopteris connectilis (Michx.) Watt.</t>
  </si>
  <si>
    <t>Thelypteris thelypteroides (Michx.) Holub</t>
  </si>
  <si>
    <t>Oreopteris quelpaertensis (Christ) Holub</t>
  </si>
  <si>
    <t>Parathelypteris nipponica (Franch. et Savat.) Ching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</si>
</sst>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0.57421875" style="0" customWidth="1"/>
    <col min="2" max="2" width="6.28125" style="0" customWidth="1"/>
    <col min="3" max="3" width="7.00390625" style="0" customWidth="1"/>
    <col min="4" max="4" width="11.28125" style="0" customWidth="1"/>
    <col min="5" max="5" width="6.421875" style="0" customWidth="1"/>
    <col min="6" max="6" width="7.140625" style="0" customWidth="1"/>
    <col min="7" max="7" width="5.57421875" style="0" customWidth="1"/>
    <col min="8" max="8" width="7.00390625" style="0" customWidth="1"/>
    <col min="9" max="9" width="6.28125" style="0" customWidth="1"/>
    <col min="10" max="10" width="5.7109375" style="0" customWidth="1"/>
    <col min="11" max="11" width="5.8515625" style="0" customWidth="1"/>
    <col min="12" max="12" width="7.8515625" style="0" customWidth="1"/>
    <col min="13" max="13" width="10.8515625" style="0" customWidth="1"/>
    <col min="14" max="14" width="10.421875" style="0" customWidth="1"/>
    <col min="15" max="15" width="10.140625" style="0" customWidth="1"/>
    <col min="16" max="16" width="11.140625" style="0" customWidth="1"/>
    <col min="17" max="17" width="7.7109375" style="0" customWidth="1"/>
    <col min="18" max="19" width="6.57421875" style="0" customWidth="1"/>
    <col min="20" max="21" width="10.57421875" style="0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/>
    </row>
    <row r="2" spans="1:22" ht="12.75">
      <c r="A2" s="2" t="s">
        <v>23</v>
      </c>
      <c r="K2">
        <v>1</v>
      </c>
      <c r="V2">
        <f>SUM(C2:U2)</f>
        <v>1</v>
      </c>
    </row>
    <row r="3" spans="1:17" ht="12.75">
      <c r="A3" t="s">
        <v>24</v>
      </c>
      <c r="Q3">
        <v>4</v>
      </c>
    </row>
    <row r="4" spans="1:19" ht="12.75">
      <c r="A4" t="s">
        <v>21</v>
      </c>
      <c r="E4">
        <v>3</v>
      </c>
      <c r="P4">
        <v>2</v>
      </c>
      <c r="Q4">
        <v>8</v>
      </c>
      <c r="S4">
        <v>2</v>
      </c>
    </row>
    <row r="5" spans="1:19" ht="12.75">
      <c r="A5" t="s">
        <v>22</v>
      </c>
      <c r="P5">
        <v>19</v>
      </c>
      <c r="S5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2014-01-16T02:58:24Z</dcterms:modified>
  <cp:category/>
  <cp:version/>
  <cp:contentType/>
  <cp:contentStatus/>
</cp:coreProperties>
</file>