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AA2" i="1"/>
  <c r="AA3"/>
  <c r="AA4"/>
  <c r="AA6"/>
  <c r="AA7"/>
  <c r="AA8"/>
  <c r="AA9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4"/>
  <c r="AA35"/>
  <c r="AA36"/>
  <c r="AA37"/>
  <c r="AA38"/>
  <c r="AA39"/>
  <c r="AA40"/>
  <c r="AA41"/>
  <c r="AA42"/>
  <c r="AA43"/>
  <c r="AA44"/>
  <c r="AA45"/>
  <c r="AA46"/>
  <c r="AA48"/>
  <c r="AA50"/>
  <c r="AA51"/>
  <c r="AA52"/>
  <c r="AA53"/>
  <c r="AA54"/>
  <c r="AA55"/>
  <c r="AA56"/>
  <c r="AA57"/>
  <c r="AA58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8"/>
  <c r="AA79"/>
  <c r="AA80"/>
  <c r="AA81"/>
  <c r="AA82"/>
  <c r="AA83"/>
  <c r="AA84"/>
  <c r="AA85"/>
  <c r="AA86"/>
  <c r="AA87"/>
  <c r="AA88"/>
  <c r="AA90"/>
  <c r="AA91"/>
  <c r="AA92"/>
  <c r="AA93"/>
  <c r="AA94"/>
  <c r="AA95"/>
  <c r="AA96"/>
  <c r="AA97"/>
</calcChain>
</file>

<file path=xl/sharedStrings.xml><?xml version="1.0" encoding="utf-8"?>
<sst xmlns="http://schemas.openxmlformats.org/spreadsheetml/2006/main" count="121" uniqueCount="121">
  <si>
    <t>Ranunculus borealis Trautv.</t>
  </si>
  <si>
    <t>Ranunculus pugmaeus Wahlenb.</t>
  </si>
  <si>
    <t>Pulsatilla davurica (Fisch. ex DC) Spreng.</t>
  </si>
  <si>
    <t>Вид /флористический район</t>
  </si>
  <si>
    <t>Чукот.</t>
  </si>
  <si>
    <t>Анюйс.</t>
  </si>
  <si>
    <t>Анад.-Пенж.</t>
  </si>
  <si>
    <t>Коряк.</t>
  </si>
  <si>
    <t>Юж.-Курил.</t>
  </si>
  <si>
    <t>Юж.-Сахал.</t>
  </si>
  <si>
    <t>Уссур.</t>
  </si>
  <si>
    <t>Амгун.</t>
  </si>
  <si>
    <t>Буреин.</t>
  </si>
  <si>
    <t>Ниж.-Зейск.</t>
  </si>
  <si>
    <t>Вер.-Зейск.</t>
  </si>
  <si>
    <t>Сев.-Курил.</t>
  </si>
  <si>
    <t>Сев.-Сахал.</t>
  </si>
  <si>
    <t>Команд.</t>
  </si>
  <si>
    <t>Камч.</t>
  </si>
  <si>
    <t>Даур.</t>
  </si>
  <si>
    <t>Нюкж.</t>
  </si>
  <si>
    <t>Алдан.</t>
  </si>
  <si>
    <t>Охот.</t>
  </si>
  <si>
    <t>Колым.</t>
  </si>
  <si>
    <t>Ranunculus sulphureus C.J.Phipps</t>
  </si>
  <si>
    <t>Batrachium trichophyllum (Chaix) Bosch</t>
  </si>
  <si>
    <t>Atragene ochotensis Pall.</t>
  </si>
  <si>
    <t>Ranunculus affinis R.Br.</t>
  </si>
  <si>
    <t>Pulsatilla multifida (G.Pritz.) Juz.</t>
  </si>
  <si>
    <t>Thalictrum tuberiferum Maxim.</t>
  </si>
  <si>
    <t>Ranunculus sarmentosus Adams</t>
  </si>
  <si>
    <t>Thalictrum foetidum L.</t>
  </si>
  <si>
    <t>Ranunculus sceleratus L.</t>
  </si>
  <si>
    <t>Trollius sibiricus Schipcz.</t>
  </si>
  <si>
    <t>Anemonastrum sibiricum (L.) Holub</t>
  </si>
  <si>
    <t>Aconitum delphinifolium DC.</t>
  </si>
  <si>
    <t>Anemone multiceps (Greene) Standl.</t>
  </si>
  <si>
    <t>Anemone ochotensis (Fisch. ex G.Pritz.) Juz.</t>
  </si>
  <si>
    <t>Anemonoides udensis (Trautv. Et Mey.) Holub</t>
  </si>
  <si>
    <t>Jurtsevia richardsonii (Hook.) A.et D.Love</t>
  </si>
  <si>
    <t>Anemonoides extremiorientalis (Starodub.)</t>
  </si>
  <si>
    <t>Aconitum fischeri Reichenb.</t>
  </si>
  <si>
    <t>Aquilegia amurensis Kom.</t>
  </si>
  <si>
    <t>Aquilegia parviflora Ledeb.</t>
  </si>
  <si>
    <t>Arsenjevia glabrata (Maxim.) Starodub.</t>
  </si>
  <si>
    <t>Anemonoides raddeana (Regel) Holub</t>
  </si>
  <si>
    <t>Aconitum umbrosum (Korsh.) Kom.</t>
  </si>
  <si>
    <t>Anemonastrum calvum (Juz.) Holub</t>
  </si>
  <si>
    <t>Anemonoides amurensis (Korsh.) Holub</t>
  </si>
  <si>
    <t>Thalictrum amurense Maxim.</t>
  </si>
  <si>
    <t>Anemonidium dichotomum (L.) Holub</t>
  </si>
  <si>
    <t>Trollius riederanus Fisch. et Mey.</t>
  </si>
  <si>
    <t>Clematis serratifolia Rehd.</t>
  </si>
  <si>
    <t>Paraquilegia microphylla (Royle) J.Drumm.et Hutch.</t>
  </si>
  <si>
    <t>Delphinium chamissonis G.Pritz.ex Walp.</t>
  </si>
  <si>
    <t>Semiaquilegia manshurica Kom.</t>
  </si>
  <si>
    <t>Ranunculus pallasii Schlecht.</t>
  </si>
  <si>
    <t>Ranunculus eschscholtzii Schlecht.</t>
  </si>
  <si>
    <t>Ranunculus gmelinii DC.</t>
  </si>
  <si>
    <t>Ranunculus chinensis Bunge</t>
  </si>
  <si>
    <t>Coptis trifolia (L.) Salisb.</t>
  </si>
  <si>
    <t>Delphinium brachycentrum Ledeb.</t>
  </si>
  <si>
    <t>Cimicifuga simplex (Wormsk.ex DC.) Turcz.</t>
  </si>
  <si>
    <t>Thalictrum alpinum L.</t>
  </si>
  <si>
    <t>Caltha palustris L.</t>
  </si>
  <si>
    <t>Cimicifuga dahurica (Turcz.) Maxim.</t>
  </si>
  <si>
    <t>Caltha sibirica (Regel) Makino</t>
  </si>
  <si>
    <t>Caltha arctica R.Br.</t>
  </si>
  <si>
    <t>Atragene sibirica L.</t>
  </si>
  <si>
    <t>Anemone tamarae Charkev.</t>
  </si>
  <si>
    <t>Aconitum ajanense Steinb.</t>
  </si>
  <si>
    <t>Ranunculus grayi Britt.</t>
  </si>
  <si>
    <t>Trollius chinensis Bunge</t>
  </si>
  <si>
    <t>Ranunculus nivalis L.</t>
  </si>
  <si>
    <t>Adonis amurensis Regel et Radde</t>
  </si>
  <si>
    <t>Ranunculus lapponicus L.</t>
  </si>
  <si>
    <t>Ranunculus hyperboreus Rottb.</t>
  </si>
  <si>
    <t>Ranunculus monophyllus Ovcz.</t>
  </si>
  <si>
    <t>Aconitum karafutense Miyabe et Nakai</t>
  </si>
  <si>
    <t>Trollius membranostylis Hult.</t>
  </si>
  <si>
    <t>Anemone parviflora Michx.</t>
  </si>
  <si>
    <t>Shibateranthis stellata (Maxim.) Nakai</t>
  </si>
  <si>
    <t>Ranunculus ussuriensis Kom.</t>
  </si>
  <si>
    <t>Thalictrum contortum L.</t>
  </si>
  <si>
    <t>Aconitum baicalense Turcz. ex Rapaics.</t>
  </si>
  <si>
    <t>Aconitum kusnezoffii Reichenb.</t>
  </si>
  <si>
    <t>Anemone sylvestris L.</t>
  </si>
  <si>
    <t>Aquilegia oxysepala Trautv. et C.A.Mey.</t>
  </si>
  <si>
    <t>Atragene macropetala (Ledeb.) Ledeb.</t>
  </si>
  <si>
    <t>Batrachium eradicatum (Laest.) Fries</t>
  </si>
  <si>
    <t>Caltha membranaceae (Turcz.) Schipcz.</t>
  </si>
  <si>
    <t>Clematis hexapetala Pall.</t>
  </si>
  <si>
    <t>Delphinium grandiflorum L.</t>
  </si>
  <si>
    <t>Pulsatilla cernua (Thunb.) Bercht. Et Opiz</t>
  </si>
  <si>
    <t>Pulsatilla turczaninovii Kryl. et Serg.</t>
  </si>
  <si>
    <t>Ranunculus acris L.</t>
  </si>
  <si>
    <t>Ranunculus japonicus Thunb.</t>
  </si>
  <si>
    <t>Ranunculus repens L.</t>
  </si>
  <si>
    <t>Ranunculus reptans L.</t>
  </si>
  <si>
    <t>Thacla natans (Pall. ex Georgi) Deyl et Sojak.</t>
  </si>
  <si>
    <t>Thalictrum baikalense Turcz. ex Ledeb.</t>
  </si>
  <si>
    <t>Thalictrum minus L.</t>
  </si>
  <si>
    <t>Thalictrum petaloideum L.</t>
  </si>
  <si>
    <t>Thalictrum ussuriense A.Luferov</t>
  </si>
  <si>
    <t>Trollius ledebouri Reichenb.</t>
  </si>
  <si>
    <t>Aconitum ambiguum Reichenb.</t>
  </si>
  <si>
    <t>Ranunculus amurensis Kom.</t>
  </si>
  <si>
    <t>Ranunculus turneri Greene</t>
  </si>
  <si>
    <t>Якутия</t>
  </si>
  <si>
    <t xml:space="preserve">Aconitum ranunculoides Turcz. </t>
  </si>
  <si>
    <t>Thalictrum sparsiflorum Turcz. ex Fisch. &amp; C.A. Mey.</t>
  </si>
  <si>
    <t xml:space="preserve">Atragene speciosa Weinm. </t>
  </si>
  <si>
    <t>Thalictrum simplex L.</t>
  </si>
  <si>
    <t>Delphinium crassifolium Schrad. ex Spreng.</t>
  </si>
  <si>
    <t>Enemion raddeanum Regel</t>
  </si>
  <si>
    <t>Монголия</t>
  </si>
  <si>
    <t>Aconitum macrorhynchum Turcz. ex Ledeb.</t>
  </si>
  <si>
    <t>Заб край</t>
  </si>
  <si>
    <t>Aconitum barbatum Pers.</t>
  </si>
  <si>
    <t>Pulsatilla ajanensis Regel &amp; Tiling</t>
  </si>
  <si>
    <t>Halerpestes sarmentosa (Adams.) Kom.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</si>
</sst>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8"/>
  <sheetViews>
    <sheetView tabSelected="1" topLeftCell="A13" workbookViewId="0">
      <selection activeCell="A19" sqref="A19"/>
    </sheetView>
  </sheetViews>
  <sheetFormatPr defaultRowHeight="15"/>
  <cols>
    <col min="1" max="1" width="45.85546875" customWidth="1"/>
    <col min="2" max="2" width="6.7109375" customWidth="1"/>
    <col min="3" max="3" width="7.140625" customWidth="1"/>
    <col min="4" max="4" width="12.28515625" customWidth="1"/>
    <col min="5" max="5" width="6.7109375" customWidth="1"/>
    <col min="6" max="6" width="7.5703125" customWidth="1"/>
    <col min="7" max="7" width="5.7109375" customWidth="1"/>
    <col min="8" max="8" width="7" customWidth="1"/>
    <col min="9" max="9" width="6.7109375" customWidth="1"/>
    <col min="10" max="10" width="6" customWidth="1"/>
    <col min="11" max="11" width="5.85546875" customWidth="1"/>
    <col min="12" max="12" width="8.140625" customWidth="1"/>
    <col min="13" max="13" width="11.28515625" customWidth="1"/>
    <col min="14" max="14" width="11.7109375" customWidth="1"/>
    <col min="15" max="15" width="11" customWidth="1"/>
    <col min="16" max="16" width="11.7109375" customWidth="1"/>
    <col min="17" max="17" width="8" customWidth="1"/>
    <col min="18" max="18" width="6.7109375" customWidth="1"/>
    <col min="19" max="19" width="6.42578125" customWidth="1"/>
    <col min="20" max="20" width="11.28515625" customWidth="1"/>
    <col min="21" max="21" width="11.140625" customWidth="1"/>
  </cols>
  <sheetData>
    <row r="1" spans="1:27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23</v>
      </c>
      <c r="G1" t="s">
        <v>22</v>
      </c>
      <c r="H1" t="s">
        <v>21</v>
      </c>
      <c r="I1" t="s">
        <v>20</v>
      </c>
      <c r="J1" t="s">
        <v>19</v>
      </c>
      <c r="K1" t="s">
        <v>18</v>
      </c>
      <c r="L1" t="s">
        <v>17</v>
      </c>
      <c r="M1" t="s">
        <v>16</v>
      </c>
      <c r="N1" t="s">
        <v>15</v>
      </c>
      <c r="O1" t="s">
        <v>14</v>
      </c>
      <c r="P1" t="s">
        <v>13</v>
      </c>
      <c r="Q1" t="s">
        <v>12</v>
      </c>
      <c r="R1" t="s">
        <v>11</v>
      </c>
      <c r="S1" t="s">
        <v>10</v>
      </c>
      <c r="T1" t="s">
        <v>9</v>
      </c>
      <c r="U1" t="s">
        <v>8</v>
      </c>
      <c r="V1" t="s">
        <v>108</v>
      </c>
      <c r="W1" t="s">
        <v>115</v>
      </c>
      <c r="X1" t="s">
        <v>117</v>
      </c>
    </row>
    <row r="2" spans="1:27">
      <c r="A2" t="s">
        <v>70</v>
      </c>
      <c r="G2">
        <v>1</v>
      </c>
      <c r="AA2">
        <f>SUM(B2:Z2)</f>
        <v>1</v>
      </c>
    </row>
    <row r="3" spans="1:27">
      <c r="A3" t="s">
        <v>105</v>
      </c>
      <c r="O3">
        <v>4</v>
      </c>
      <c r="AA3">
        <f>SUM(B3:Z3)</f>
        <v>4</v>
      </c>
    </row>
    <row r="4" spans="1:27">
      <c r="A4" t="s">
        <v>84</v>
      </c>
      <c r="O4">
        <v>1</v>
      </c>
      <c r="AA4">
        <f>SUM(B4:Z4)</f>
        <v>1</v>
      </c>
    </row>
    <row r="5" spans="1:27">
      <c r="A5" t="s">
        <v>118</v>
      </c>
      <c r="O5">
        <v>1</v>
      </c>
    </row>
    <row r="6" spans="1:27">
      <c r="A6" t="s">
        <v>35</v>
      </c>
      <c r="B6">
        <v>1</v>
      </c>
      <c r="D6">
        <v>3</v>
      </c>
      <c r="E6">
        <v>1</v>
      </c>
      <c r="H6">
        <v>1</v>
      </c>
      <c r="K6">
        <v>3</v>
      </c>
      <c r="AA6">
        <f>SUM(B6:Z6)</f>
        <v>9</v>
      </c>
    </row>
    <row r="7" spans="1:27">
      <c r="A7" t="s">
        <v>41</v>
      </c>
      <c r="G7">
        <v>1</v>
      </c>
      <c r="S7">
        <v>1</v>
      </c>
      <c r="AA7">
        <f>SUM(B7:Z7)</f>
        <v>2</v>
      </c>
    </row>
    <row r="8" spans="1:27">
      <c r="A8" t="s">
        <v>78</v>
      </c>
      <c r="S8">
        <v>1</v>
      </c>
      <c r="AA8">
        <f>SUM(B8:Z8)</f>
        <v>1</v>
      </c>
    </row>
    <row r="9" spans="1:27">
      <c r="A9" t="s">
        <v>85</v>
      </c>
      <c r="P9">
        <v>2</v>
      </c>
      <c r="AA9">
        <f>SUM(B9:Z9)</f>
        <v>2</v>
      </c>
    </row>
    <row r="10" spans="1:27">
      <c r="A10" t="s">
        <v>116</v>
      </c>
      <c r="P10">
        <v>1</v>
      </c>
    </row>
    <row r="11" spans="1:27">
      <c r="A11" t="s">
        <v>109</v>
      </c>
      <c r="V11">
        <v>1</v>
      </c>
    </row>
    <row r="12" spans="1:27">
      <c r="A12" t="s">
        <v>46</v>
      </c>
      <c r="H12">
        <v>1</v>
      </c>
      <c r="S12">
        <v>1</v>
      </c>
      <c r="AA12">
        <f t="shared" ref="AA12:AA32" si="0">SUM(B12:Z12)</f>
        <v>2</v>
      </c>
    </row>
    <row r="13" spans="1:27">
      <c r="A13" t="s">
        <v>74</v>
      </c>
      <c r="S13">
        <v>1</v>
      </c>
      <c r="AA13">
        <f t="shared" si="0"/>
        <v>1</v>
      </c>
    </row>
    <row r="14" spans="1:27">
      <c r="A14" t="s">
        <v>47</v>
      </c>
      <c r="H14">
        <v>1</v>
      </c>
      <c r="AA14">
        <f t="shared" si="0"/>
        <v>1</v>
      </c>
    </row>
    <row r="15" spans="1:27">
      <c r="A15" t="s">
        <v>34</v>
      </c>
      <c r="D15">
        <v>1</v>
      </c>
      <c r="K15">
        <v>1</v>
      </c>
      <c r="O15">
        <v>2</v>
      </c>
      <c r="S15">
        <v>1</v>
      </c>
      <c r="AA15">
        <f t="shared" si="0"/>
        <v>5</v>
      </c>
    </row>
    <row r="16" spans="1:27">
      <c r="A16" t="s">
        <v>36</v>
      </c>
      <c r="D16">
        <v>1</v>
      </c>
      <c r="AA16">
        <f t="shared" si="0"/>
        <v>1</v>
      </c>
    </row>
    <row r="17" spans="1:27">
      <c r="A17" t="s">
        <v>37</v>
      </c>
      <c r="H17">
        <v>4</v>
      </c>
      <c r="AA17">
        <f t="shared" si="0"/>
        <v>4</v>
      </c>
    </row>
    <row r="18" spans="1:27">
      <c r="A18" t="s">
        <v>80</v>
      </c>
      <c r="B18">
        <v>1</v>
      </c>
      <c r="AA18">
        <f t="shared" si="0"/>
        <v>1</v>
      </c>
    </row>
    <row r="19" spans="1:27">
      <c r="A19" t="s">
        <v>86</v>
      </c>
      <c r="P19">
        <v>3</v>
      </c>
      <c r="AA19">
        <f t="shared" si="0"/>
        <v>3</v>
      </c>
    </row>
    <row r="20" spans="1:27">
      <c r="A20" t="s">
        <v>69</v>
      </c>
      <c r="H20">
        <v>2</v>
      </c>
      <c r="AA20">
        <f t="shared" si="0"/>
        <v>2</v>
      </c>
    </row>
    <row r="21" spans="1:27">
      <c r="A21" t="s">
        <v>50</v>
      </c>
      <c r="O21">
        <v>1</v>
      </c>
      <c r="P21">
        <v>3</v>
      </c>
      <c r="S21">
        <v>1</v>
      </c>
      <c r="AA21">
        <f t="shared" si="0"/>
        <v>5</v>
      </c>
    </row>
    <row r="22" spans="1:27">
      <c r="A22" t="s">
        <v>48</v>
      </c>
      <c r="S22">
        <v>1</v>
      </c>
      <c r="AA22">
        <f t="shared" si="0"/>
        <v>1</v>
      </c>
    </row>
    <row r="23" spans="1:27">
      <c r="A23" t="s">
        <v>40</v>
      </c>
      <c r="S23">
        <v>1</v>
      </c>
      <c r="AA23">
        <f t="shared" si="0"/>
        <v>1</v>
      </c>
    </row>
    <row r="24" spans="1:27">
      <c r="A24" t="s">
        <v>45</v>
      </c>
      <c r="S24">
        <v>1</v>
      </c>
      <c r="AA24">
        <f t="shared" si="0"/>
        <v>1</v>
      </c>
    </row>
    <row r="25" spans="1:27">
      <c r="A25" t="s">
        <v>38</v>
      </c>
      <c r="S25">
        <v>1</v>
      </c>
      <c r="AA25">
        <f t="shared" si="0"/>
        <v>1</v>
      </c>
    </row>
    <row r="26" spans="1:27">
      <c r="A26" t="s">
        <v>42</v>
      </c>
      <c r="O26">
        <v>1</v>
      </c>
      <c r="P26">
        <v>1</v>
      </c>
      <c r="R26">
        <v>1</v>
      </c>
      <c r="S26">
        <v>1</v>
      </c>
      <c r="AA26">
        <f t="shared" si="0"/>
        <v>4</v>
      </c>
    </row>
    <row r="27" spans="1:27">
      <c r="A27" t="s">
        <v>87</v>
      </c>
      <c r="P27">
        <v>2</v>
      </c>
      <c r="AA27">
        <f t="shared" si="0"/>
        <v>2</v>
      </c>
    </row>
    <row r="28" spans="1:27">
      <c r="A28" t="s">
        <v>43</v>
      </c>
      <c r="H28">
        <v>1</v>
      </c>
      <c r="O28">
        <v>2</v>
      </c>
      <c r="P28">
        <v>2</v>
      </c>
      <c r="V28">
        <v>1</v>
      </c>
      <c r="AA28">
        <f t="shared" si="0"/>
        <v>6</v>
      </c>
    </row>
    <row r="29" spans="1:27">
      <c r="A29" t="s">
        <v>44</v>
      </c>
      <c r="P29">
        <v>1</v>
      </c>
      <c r="S29">
        <v>1</v>
      </c>
      <c r="AA29">
        <f t="shared" si="0"/>
        <v>2</v>
      </c>
    </row>
    <row r="30" spans="1:27">
      <c r="A30" t="s">
        <v>88</v>
      </c>
      <c r="O30">
        <v>2</v>
      </c>
      <c r="P30">
        <v>4</v>
      </c>
      <c r="AA30">
        <f t="shared" si="0"/>
        <v>6</v>
      </c>
    </row>
    <row r="31" spans="1:27">
      <c r="A31" t="s">
        <v>26</v>
      </c>
      <c r="H31">
        <v>1</v>
      </c>
      <c r="O31">
        <v>1</v>
      </c>
      <c r="S31">
        <v>1</v>
      </c>
      <c r="V31">
        <v>1</v>
      </c>
      <c r="AA31">
        <f t="shared" si="0"/>
        <v>4</v>
      </c>
    </row>
    <row r="32" spans="1:27">
      <c r="A32" t="s">
        <v>68</v>
      </c>
      <c r="H32">
        <v>1</v>
      </c>
      <c r="AA32">
        <f t="shared" si="0"/>
        <v>1</v>
      </c>
    </row>
    <row r="33" spans="1:27">
      <c r="A33" t="s">
        <v>111</v>
      </c>
      <c r="V33">
        <v>1</v>
      </c>
    </row>
    <row r="34" spans="1:27">
      <c r="A34" t="s">
        <v>89</v>
      </c>
      <c r="P34">
        <v>1</v>
      </c>
      <c r="AA34">
        <f t="shared" ref="AA34:AA46" si="1">SUM(B34:Z34)</f>
        <v>1</v>
      </c>
    </row>
    <row r="35" spans="1:27">
      <c r="A35" t="s">
        <v>25</v>
      </c>
      <c r="E35">
        <v>2</v>
      </c>
      <c r="K35">
        <v>1</v>
      </c>
      <c r="X35">
        <v>1</v>
      </c>
      <c r="AA35">
        <f t="shared" si="1"/>
        <v>4</v>
      </c>
    </row>
    <row r="36" spans="1:27">
      <c r="A36" t="s">
        <v>67</v>
      </c>
      <c r="G36">
        <v>1</v>
      </c>
      <c r="AA36">
        <f t="shared" si="1"/>
        <v>1</v>
      </c>
    </row>
    <row r="37" spans="1:27">
      <c r="A37" t="s">
        <v>90</v>
      </c>
      <c r="O37">
        <v>1</v>
      </c>
      <c r="P37">
        <v>1</v>
      </c>
      <c r="AA37">
        <f t="shared" si="1"/>
        <v>2</v>
      </c>
    </row>
    <row r="38" spans="1:27">
      <c r="A38" t="s">
        <v>64</v>
      </c>
      <c r="H38">
        <v>1</v>
      </c>
      <c r="S38">
        <v>1</v>
      </c>
      <c r="AA38">
        <f t="shared" si="1"/>
        <v>2</v>
      </c>
    </row>
    <row r="39" spans="1:27">
      <c r="A39" t="s">
        <v>66</v>
      </c>
      <c r="E39">
        <v>1</v>
      </c>
      <c r="AA39">
        <f t="shared" si="1"/>
        <v>1</v>
      </c>
    </row>
    <row r="40" spans="1:27">
      <c r="A40" t="s">
        <v>65</v>
      </c>
      <c r="P40">
        <v>1</v>
      </c>
      <c r="S40">
        <v>1</v>
      </c>
      <c r="AA40">
        <f t="shared" si="1"/>
        <v>2</v>
      </c>
    </row>
    <row r="41" spans="1:27">
      <c r="A41" t="s">
        <v>62</v>
      </c>
      <c r="P41">
        <v>1</v>
      </c>
      <c r="S41">
        <v>2</v>
      </c>
      <c r="AA41">
        <f t="shared" si="1"/>
        <v>3</v>
      </c>
    </row>
    <row r="42" spans="1:27">
      <c r="A42" t="s">
        <v>91</v>
      </c>
      <c r="P42">
        <v>2</v>
      </c>
      <c r="AA42">
        <f t="shared" si="1"/>
        <v>2</v>
      </c>
    </row>
    <row r="43" spans="1:27">
      <c r="A43" t="s">
        <v>52</v>
      </c>
      <c r="S43">
        <v>1</v>
      </c>
      <c r="AA43">
        <f t="shared" si="1"/>
        <v>1</v>
      </c>
    </row>
    <row r="44" spans="1:27">
      <c r="A44" t="s">
        <v>60</v>
      </c>
      <c r="S44">
        <v>1</v>
      </c>
      <c r="AA44">
        <f t="shared" si="1"/>
        <v>1</v>
      </c>
    </row>
    <row r="45" spans="1:27">
      <c r="A45" t="s">
        <v>61</v>
      </c>
      <c r="E45">
        <v>1</v>
      </c>
      <c r="AA45">
        <f t="shared" si="1"/>
        <v>1</v>
      </c>
    </row>
    <row r="46" spans="1:27">
      <c r="A46" t="s">
        <v>54</v>
      </c>
      <c r="B46">
        <v>1</v>
      </c>
      <c r="AA46">
        <f t="shared" si="1"/>
        <v>1</v>
      </c>
    </row>
    <row r="47" spans="1:27">
      <c r="A47" t="s">
        <v>113</v>
      </c>
      <c r="V47">
        <v>1</v>
      </c>
    </row>
    <row r="48" spans="1:27">
      <c r="A48" t="s">
        <v>92</v>
      </c>
      <c r="O48">
        <v>2</v>
      </c>
      <c r="P48">
        <v>1</v>
      </c>
      <c r="AA48">
        <f>SUM(B48:Z48)</f>
        <v>3</v>
      </c>
    </row>
    <row r="49" spans="1:27">
      <c r="A49" t="s">
        <v>114</v>
      </c>
      <c r="P49">
        <v>1</v>
      </c>
    </row>
    <row r="50" spans="1:27">
      <c r="A50" t="s">
        <v>39</v>
      </c>
      <c r="E50">
        <v>1</v>
      </c>
      <c r="H50">
        <v>1</v>
      </c>
      <c r="AA50">
        <f t="shared" ref="AA50:AA58" si="2">SUM(B50:Z50)</f>
        <v>2</v>
      </c>
    </row>
    <row r="51" spans="1:27">
      <c r="A51" t="s">
        <v>53</v>
      </c>
      <c r="G51">
        <v>1</v>
      </c>
      <c r="AA51">
        <f t="shared" si="2"/>
        <v>1</v>
      </c>
    </row>
    <row r="52" spans="1:27">
      <c r="A52" t="s">
        <v>119</v>
      </c>
      <c r="H52">
        <v>2</v>
      </c>
      <c r="O52">
        <v>1</v>
      </c>
      <c r="AA52">
        <f t="shared" si="2"/>
        <v>3</v>
      </c>
    </row>
    <row r="53" spans="1:27">
      <c r="A53" t="s">
        <v>93</v>
      </c>
      <c r="P53">
        <v>4</v>
      </c>
      <c r="AA53">
        <f t="shared" si="2"/>
        <v>4</v>
      </c>
    </row>
    <row r="54" spans="1:27">
      <c r="A54" t="s">
        <v>2</v>
      </c>
      <c r="D54">
        <v>1</v>
      </c>
      <c r="O54">
        <v>1</v>
      </c>
      <c r="P54">
        <v>9</v>
      </c>
      <c r="R54">
        <v>1</v>
      </c>
      <c r="AA54">
        <f t="shared" si="2"/>
        <v>12</v>
      </c>
    </row>
    <row r="55" spans="1:27">
      <c r="A55" t="s">
        <v>28</v>
      </c>
      <c r="D55">
        <v>1</v>
      </c>
      <c r="O55">
        <v>2</v>
      </c>
      <c r="P55">
        <v>6</v>
      </c>
      <c r="X55">
        <v>1</v>
      </c>
      <c r="AA55">
        <f t="shared" si="2"/>
        <v>10</v>
      </c>
    </row>
    <row r="56" spans="1:27">
      <c r="A56" t="s">
        <v>94</v>
      </c>
      <c r="P56">
        <v>3</v>
      </c>
      <c r="W56">
        <v>1</v>
      </c>
      <c r="AA56">
        <f t="shared" si="2"/>
        <v>4</v>
      </c>
    </row>
    <row r="57" spans="1:27">
      <c r="A57" t="s">
        <v>95</v>
      </c>
      <c r="P57">
        <v>2</v>
      </c>
      <c r="AA57">
        <f t="shared" si="2"/>
        <v>2</v>
      </c>
    </row>
    <row r="58" spans="1:27">
      <c r="A58" t="s">
        <v>27</v>
      </c>
      <c r="E58">
        <v>1</v>
      </c>
      <c r="AA58">
        <f t="shared" si="2"/>
        <v>1</v>
      </c>
    </row>
    <row r="59" spans="1:27">
      <c r="A59" t="s">
        <v>106</v>
      </c>
      <c r="P59">
        <v>1</v>
      </c>
    </row>
    <row r="60" spans="1:27">
      <c r="A60" t="s">
        <v>0</v>
      </c>
      <c r="K60">
        <v>1</v>
      </c>
      <c r="AA60">
        <f t="shared" ref="AA60:AA76" si="3">SUM(B60:Z60)</f>
        <v>1</v>
      </c>
    </row>
    <row r="61" spans="1:27">
      <c r="A61" t="s">
        <v>59</v>
      </c>
      <c r="O61">
        <v>1</v>
      </c>
      <c r="P61">
        <v>2</v>
      </c>
      <c r="S61">
        <v>2</v>
      </c>
      <c r="AA61">
        <f t="shared" si="3"/>
        <v>5</v>
      </c>
    </row>
    <row r="62" spans="1:27">
      <c r="A62" t="s">
        <v>57</v>
      </c>
      <c r="K62">
        <v>1</v>
      </c>
      <c r="AA62">
        <f t="shared" si="3"/>
        <v>1</v>
      </c>
    </row>
    <row r="63" spans="1:27">
      <c r="A63" t="s">
        <v>58</v>
      </c>
      <c r="C63">
        <v>1</v>
      </c>
      <c r="G63">
        <v>1</v>
      </c>
      <c r="P63">
        <v>1</v>
      </c>
      <c r="AA63">
        <f t="shared" si="3"/>
        <v>3</v>
      </c>
    </row>
    <row r="64" spans="1:27">
      <c r="A64" t="s">
        <v>71</v>
      </c>
      <c r="E64">
        <v>2</v>
      </c>
      <c r="AA64">
        <f t="shared" si="3"/>
        <v>2</v>
      </c>
    </row>
    <row r="65" spans="1:27">
      <c r="A65" t="s">
        <v>76</v>
      </c>
      <c r="E65">
        <v>1</v>
      </c>
      <c r="AA65">
        <f t="shared" si="3"/>
        <v>1</v>
      </c>
    </row>
    <row r="66" spans="1:27">
      <c r="A66" t="s">
        <v>96</v>
      </c>
      <c r="O66">
        <v>2</v>
      </c>
      <c r="P66">
        <v>8</v>
      </c>
      <c r="AA66">
        <f t="shared" si="3"/>
        <v>10</v>
      </c>
    </row>
    <row r="67" spans="1:27">
      <c r="A67" t="s">
        <v>75</v>
      </c>
      <c r="E67">
        <v>1</v>
      </c>
      <c r="H67">
        <v>1</v>
      </c>
      <c r="AA67">
        <f t="shared" si="3"/>
        <v>2</v>
      </c>
    </row>
    <row r="68" spans="1:27">
      <c r="A68" t="s">
        <v>77</v>
      </c>
      <c r="G68">
        <v>1</v>
      </c>
      <c r="O68">
        <v>1</v>
      </c>
      <c r="AA68">
        <f t="shared" si="3"/>
        <v>2</v>
      </c>
    </row>
    <row r="69" spans="1:27">
      <c r="A69" t="s">
        <v>73</v>
      </c>
      <c r="K69">
        <v>1</v>
      </c>
      <c r="AA69">
        <f t="shared" si="3"/>
        <v>1</v>
      </c>
    </row>
    <row r="70" spans="1:27">
      <c r="A70" t="s">
        <v>56</v>
      </c>
      <c r="K70">
        <v>2</v>
      </c>
      <c r="AA70">
        <f t="shared" si="3"/>
        <v>2</v>
      </c>
    </row>
    <row r="71" spans="1:27">
      <c r="A71" t="s">
        <v>1</v>
      </c>
      <c r="B71">
        <v>1</v>
      </c>
      <c r="E71">
        <v>1</v>
      </c>
      <c r="K71">
        <v>2</v>
      </c>
      <c r="AA71">
        <f t="shared" si="3"/>
        <v>4</v>
      </c>
    </row>
    <row r="72" spans="1:27">
      <c r="A72" t="s">
        <v>97</v>
      </c>
      <c r="P72">
        <v>2</v>
      </c>
      <c r="AA72">
        <f t="shared" si="3"/>
        <v>2</v>
      </c>
    </row>
    <row r="73" spans="1:27">
      <c r="A73" t="s">
        <v>98</v>
      </c>
      <c r="E73">
        <v>1</v>
      </c>
      <c r="P73">
        <v>4</v>
      </c>
      <c r="AA73">
        <f t="shared" si="3"/>
        <v>5</v>
      </c>
    </row>
    <row r="74" spans="1:27">
      <c r="A74" t="s">
        <v>30</v>
      </c>
      <c r="S74">
        <v>1</v>
      </c>
      <c r="AA74">
        <f t="shared" si="3"/>
        <v>1</v>
      </c>
    </row>
    <row r="75" spans="1:27">
      <c r="A75" t="s">
        <v>32</v>
      </c>
      <c r="P75">
        <v>3</v>
      </c>
      <c r="S75">
        <v>1</v>
      </c>
      <c r="AA75">
        <f t="shared" si="3"/>
        <v>4</v>
      </c>
    </row>
    <row r="76" spans="1:27">
      <c r="A76" t="s">
        <v>24</v>
      </c>
      <c r="B76">
        <v>1</v>
      </c>
      <c r="D76">
        <v>2</v>
      </c>
      <c r="K76">
        <v>1</v>
      </c>
      <c r="AA76">
        <f t="shared" si="3"/>
        <v>4</v>
      </c>
    </row>
    <row r="77" spans="1:27">
      <c r="A77" t="s">
        <v>107</v>
      </c>
      <c r="V77">
        <v>1</v>
      </c>
    </row>
    <row r="78" spans="1:27">
      <c r="A78" t="s">
        <v>82</v>
      </c>
      <c r="S78">
        <v>1</v>
      </c>
      <c r="AA78">
        <f t="shared" ref="AA78:AA88" si="4">SUM(B78:Z78)</f>
        <v>1</v>
      </c>
    </row>
    <row r="79" spans="1:27">
      <c r="A79" t="s">
        <v>55</v>
      </c>
      <c r="S79">
        <v>1</v>
      </c>
      <c r="AA79">
        <f t="shared" si="4"/>
        <v>1</v>
      </c>
    </row>
    <row r="80" spans="1:27">
      <c r="A80" t="s">
        <v>81</v>
      </c>
      <c r="S80">
        <v>1</v>
      </c>
      <c r="AA80">
        <f t="shared" si="4"/>
        <v>1</v>
      </c>
    </row>
    <row r="81" spans="1:27">
      <c r="A81" t="s">
        <v>99</v>
      </c>
      <c r="P81">
        <v>1</v>
      </c>
      <c r="AA81">
        <f t="shared" si="4"/>
        <v>1</v>
      </c>
    </row>
    <row r="82" spans="1:27">
      <c r="A82" t="s">
        <v>63</v>
      </c>
      <c r="D82">
        <v>1</v>
      </c>
      <c r="AA82">
        <f t="shared" si="4"/>
        <v>1</v>
      </c>
    </row>
    <row r="83" spans="1:27">
      <c r="A83" t="s">
        <v>49</v>
      </c>
      <c r="P83">
        <v>2</v>
      </c>
      <c r="S83">
        <v>2</v>
      </c>
      <c r="AA83">
        <f t="shared" si="4"/>
        <v>4</v>
      </c>
    </row>
    <row r="84" spans="1:27">
      <c r="A84" t="s">
        <v>100</v>
      </c>
      <c r="P84">
        <v>1</v>
      </c>
      <c r="AA84">
        <f t="shared" si="4"/>
        <v>1</v>
      </c>
    </row>
    <row r="85" spans="1:27">
      <c r="A85" t="s">
        <v>83</v>
      </c>
      <c r="S85">
        <v>1</v>
      </c>
      <c r="AA85">
        <f t="shared" si="4"/>
        <v>1</v>
      </c>
    </row>
    <row r="86" spans="1:27">
      <c r="A86" t="s">
        <v>31</v>
      </c>
      <c r="H86">
        <v>1</v>
      </c>
      <c r="V86">
        <v>2</v>
      </c>
      <c r="AA86">
        <f t="shared" si="4"/>
        <v>3</v>
      </c>
    </row>
    <row r="87" spans="1:27">
      <c r="A87" t="s">
        <v>101</v>
      </c>
      <c r="O87">
        <v>2</v>
      </c>
      <c r="P87">
        <v>3</v>
      </c>
      <c r="AA87">
        <f t="shared" si="4"/>
        <v>5</v>
      </c>
    </row>
    <row r="88" spans="1:27">
      <c r="A88" t="s">
        <v>102</v>
      </c>
      <c r="P88">
        <v>1</v>
      </c>
      <c r="AA88">
        <f t="shared" si="4"/>
        <v>1</v>
      </c>
    </row>
    <row r="89" spans="1:27">
      <c r="A89" t="s">
        <v>112</v>
      </c>
      <c r="V89">
        <v>3</v>
      </c>
    </row>
    <row r="90" spans="1:27">
      <c r="A90" t="s">
        <v>110</v>
      </c>
      <c r="E90">
        <v>1</v>
      </c>
      <c r="O90">
        <v>1</v>
      </c>
      <c r="V90">
        <v>1</v>
      </c>
      <c r="AA90">
        <f t="shared" ref="AA90:AA97" si="5">SUM(B90:Z90)</f>
        <v>3</v>
      </c>
    </row>
    <row r="91" spans="1:27">
      <c r="A91" t="s">
        <v>29</v>
      </c>
      <c r="S91">
        <v>1</v>
      </c>
      <c r="AA91">
        <f t="shared" si="5"/>
        <v>1</v>
      </c>
    </row>
    <row r="92" spans="1:27">
      <c r="A92" t="s">
        <v>103</v>
      </c>
      <c r="P92">
        <v>1</v>
      </c>
      <c r="AA92">
        <f t="shared" si="5"/>
        <v>1</v>
      </c>
    </row>
    <row r="93" spans="1:27">
      <c r="A93" t="s">
        <v>72</v>
      </c>
      <c r="S93">
        <v>1</v>
      </c>
      <c r="AA93">
        <f t="shared" si="5"/>
        <v>1</v>
      </c>
    </row>
    <row r="94" spans="1:27">
      <c r="A94" t="s">
        <v>104</v>
      </c>
      <c r="P94">
        <v>2</v>
      </c>
      <c r="AA94">
        <f t="shared" si="5"/>
        <v>2</v>
      </c>
    </row>
    <row r="95" spans="1:27">
      <c r="A95" t="s">
        <v>79</v>
      </c>
      <c r="B95">
        <v>1</v>
      </c>
      <c r="C95">
        <v>1</v>
      </c>
      <c r="D95">
        <v>1</v>
      </c>
      <c r="AA95">
        <f t="shared" si="5"/>
        <v>3</v>
      </c>
    </row>
    <row r="96" spans="1:27">
      <c r="A96" t="s">
        <v>51</v>
      </c>
      <c r="H96">
        <v>2</v>
      </c>
      <c r="O96">
        <v>1</v>
      </c>
      <c r="S96">
        <v>1</v>
      </c>
      <c r="AA96">
        <f t="shared" si="5"/>
        <v>4</v>
      </c>
    </row>
    <row r="97" spans="1:27">
      <c r="A97" t="s">
        <v>33</v>
      </c>
      <c r="H97">
        <v>2</v>
      </c>
      <c r="AA97">
        <f t="shared" si="5"/>
        <v>2</v>
      </c>
    </row>
    <row r="98" spans="1:27">
      <c r="A98" t="s">
        <v>120</v>
      </c>
      <c r="O98">
        <v>1</v>
      </c>
    </row>
  </sheetData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2014-03-23T23:47:56Z</dcterms:modified>
</cp:coreProperties>
</file>